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ECHNIQUE\OPER\BAT_7\16991 HLM Remplacement Fenêtres 3e A nord et sud\Etude\DCE W\"/>
    </mc:Choice>
  </mc:AlternateContent>
  <bookViews>
    <workbookView xWindow="1950" yWindow="120" windowWidth="5490" windowHeight="1815" tabRatio="810" activeTab="1"/>
  </bookViews>
  <sheets>
    <sheet name="PAGEGARD.XLS" sheetId="1" r:id="rId1"/>
    <sheet name="LOT 1.XLS" sheetId="8" r:id="rId2"/>
  </sheets>
  <definedNames>
    <definedName name="_Toc136009769" localSheetId="1">'LOT 1.XLS'!#REF!</definedName>
    <definedName name="_Toc136009772" localSheetId="1">'LOT 1.XLS'!#REF!</definedName>
    <definedName name="_Toc168644870" localSheetId="1">'LOT 1.XLS'!#REF!</definedName>
    <definedName name="_Toc168644873" localSheetId="1">'LOT 1.XLS'!#REF!</definedName>
    <definedName name="_Toc168644874" localSheetId="1">'LOT 1.XLS'!#REF!</definedName>
    <definedName name="_Toc168644875" localSheetId="1">'LOT 1.XLS'!#REF!</definedName>
    <definedName name="_Toc168644882" localSheetId="1">'LOT 1.XLS'!#REF!</definedName>
    <definedName name="_Toc168644883" localSheetId="1">'LOT 1.XLS'!#REF!</definedName>
    <definedName name="_Toc168644884" localSheetId="1">'LOT 1.XLS'!#REF!</definedName>
    <definedName name="_Toc168644885" localSheetId="1">'LOT 1.XLS'!#REF!</definedName>
    <definedName name="_Toc168644886" localSheetId="1">'LOT 1.XLS'!#REF!</definedName>
    <definedName name="_Toc168644887" localSheetId="1">'LOT 1.XLS'!#REF!</definedName>
    <definedName name="_Toc38453333" localSheetId="1">'LOT 1.XLS'!#REF!</definedName>
    <definedName name="_Toc43458149" localSheetId="1">'LOT 1.XLS'!#REF!</definedName>
    <definedName name="_Toc43458162" localSheetId="1">'LOT 1.XLS'!#REF!</definedName>
    <definedName name="_Toc528304991" localSheetId="1">'LOT 1.XLS'!#REF!</definedName>
    <definedName name="_Toc528305008" localSheetId="1">'LOT 1.XLS'!#REF!</definedName>
    <definedName name="_Toc52968717" localSheetId="1">'LOT 1.XLS'!#REF!</definedName>
    <definedName name="_Toc52969013" localSheetId="1">'LOT 1.XLS'!#REF!</definedName>
    <definedName name="_Toc52969014" localSheetId="1">'LOT 1.XLS'!#REF!</definedName>
    <definedName name="_Toc531600137" localSheetId="1">'LOT 1.XLS'!#REF!</definedName>
    <definedName name="_Toc531600144" localSheetId="1">'LOT 1.XLS'!#REF!</definedName>
    <definedName name="_Toc531600147" localSheetId="1">'LOT 1.XLS'!#REF!</definedName>
    <definedName name="_Toc531600158" localSheetId="1">'LOT 1.XLS'!#REF!</definedName>
    <definedName name="_Toc531600160" localSheetId="1">'LOT 1.XLS'!#REF!</definedName>
    <definedName name="_Toc531679226" localSheetId="1">'LOT 1.XLS'!#REF!</definedName>
    <definedName name="_xlnm.Print_Titles" localSheetId="1">'LOT 1.XLS'!$1:$5</definedName>
    <definedName name="_xlnm.Print_Area" localSheetId="1">'LOT 1.XLS'!$A$1:$G$13</definedName>
    <definedName name="_xlnm.Print_Area" localSheetId="0">PAGEGARD.XLS!$A$1:$A$34</definedName>
  </definedNames>
  <calcPr calcId="162913"/>
</workbook>
</file>

<file path=xl/calcChain.xml><?xml version="1.0" encoding="utf-8"?>
<calcChain xmlns="http://schemas.openxmlformats.org/spreadsheetml/2006/main">
  <c r="E21" i="8" l="1"/>
  <c r="E23" i="8" s="1"/>
</calcChain>
</file>

<file path=xl/sharedStrings.xml><?xml version="1.0" encoding="utf-8"?>
<sst xmlns="http://schemas.openxmlformats.org/spreadsheetml/2006/main" count="49" uniqueCount="40">
  <si>
    <t>CENTRE   HOSPITALIER  UNIVERSITAIRE</t>
  </si>
  <si>
    <t>CLERMONT FERRAND</t>
  </si>
  <si>
    <t>CADRE  DE  DECOMPOSITION  DU  PRIX  FORFAITAIRE</t>
  </si>
  <si>
    <t>ce cadre doit être obligatoirement rempli à l'exclusion de toutes autres formes de présentation</t>
  </si>
  <si>
    <t>L'entreprise est tenue de vérifier et de modifier, le cas échéant, les quantités indiquées dans le cadre de décomposition fourni avec le présent dossier</t>
  </si>
  <si>
    <t>N° OPERATION</t>
  </si>
  <si>
    <t>CADRE DE DECOMPOSITION DU PRIX GLOBAL ET FORFAITAIRE</t>
  </si>
  <si>
    <t>Situation</t>
  </si>
  <si>
    <t>DESIGNATION</t>
  </si>
  <si>
    <t>U.</t>
  </si>
  <si>
    <t>P.U.</t>
  </si>
  <si>
    <t>Q.</t>
  </si>
  <si>
    <t>S. TOTAL</t>
  </si>
  <si>
    <t xml:space="preserve"> Q. réalisée</t>
  </si>
  <si>
    <t xml:space="preserve">  S. T. réalisé</t>
  </si>
  <si>
    <t>TOTAL HT</t>
  </si>
  <si>
    <t>TOTAL TTC</t>
  </si>
  <si>
    <t>offre de base montant à reporter à l'acte d'engagement</t>
  </si>
  <si>
    <t>TVA 20%</t>
  </si>
  <si>
    <t>Toutes les lignes du cadre de décompositions seront valorisées, la non valorisation d'un article rendra l'offre non recevable</t>
  </si>
  <si>
    <t>DTES</t>
  </si>
  <si>
    <t>U</t>
  </si>
  <si>
    <t xml:space="preserve"> </t>
  </si>
  <si>
    <t>7 / HLM/16991</t>
  </si>
  <si>
    <t xml:space="preserve">OPERATION  :  HLM - REMPLACEMENT FENETRES  </t>
  </si>
  <si>
    <t xml:space="preserve">LOT N°1 : Menuiserie extérieure </t>
  </si>
  <si>
    <t>SITE :  Louise Michel</t>
  </si>
  <si>
    <t xml:space="preserve">OPERATION : HLM - REMPLACEMENT FENETRES </t>
  </si>
  <si>
    <t>N° OPERATION :  7/HLM/16991</t>
  </si>
  <si>
    <t>1.1 DEPOSE</t>
  </si>
  <si>
    <t>1.2 MENUISERIE</t>
  </si>
  <si>
    <t>1.2.1 MENUISERIE TYPE 1 1550 x 2250ht</t>
  </si>
  <si>
    <t>1.2.2 MENUISERIE TYPE 2 1470 x 1330ht</t>
  </si>
  <si>
    <t>1.2.3 MENUISERIE TYPE 3 550 x 1430ht</t>
  </si>
  <si>
    <t>1.2.4 MENUISERIE TYPE 4 550 x 1430ht</t>
  </si>
  <si>
    <t>1.3 VOLET ROULANT ISOLANT MOTORISE PHOTOVOLTAIQUE 600 x 1480 ht</t>
  </si>
  <si>
    <t>1.4 VOLET ROULANT ISOLANT MOTORISE PHOTOVOLTAIQUE 1520 x 1380 ht</t>
  </si>
  <si>
    <t>1.1.1 DEPOSE PORTES FENETRES EN SS4</t>
  </si>
  <si>
    <t>1.1.2 DEPOSE FENETRES COULISSANTES EN SS4</t>
  </si>
  <si>
    <t>1.1.3 DEPOSE FENETRES EN SS4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</si>
</sst>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MS Sans Serif"/>
    </font>
    <font>
      <sz val="12"/>
      <name val="MS Sans Serif"/>
      <family val="2"/>
    </font>
    <font>
      <sz val="9"/>
      <name val="Arial"/>
      <family val="2"/>
    </font>
    <font>
      <sz val="9"/>
      <name val="MS Sans Serif"/>
      <family val="2"/>
    </font>
    <font>
      <b/>
      <sz val="8.5"/>
      <name val="MS Sans Serif"/>
      <family val="2"/>
    </font>
    <font>
      <sz val="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0"/>
      <color rgb="FFC00000"/>
      <name val="MS Sans Serif"/>
      <family val="2"/>
    </font>
    <font>
      <b/>
      <sz val="9"/>
      <name val="Arial"/>
      <family val="2"/>
    </font>
    <font>
      <b/>
      <u/>
      <sz val="12"/>
      <color rgb="FFC00000"/>
      <name val="Arial"/>
      <family val="2"/>
    </font>
    <font>
      <b/>
      <sz val="10"/>
      <name val="MS Sans Serif"/>
    </font>
    <font>
      <b/>
      <sz val="8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/>
    <xf numFmtId="0" fontId="2" fillId="0" borderId="5" xfId="0" applyFont="1" applyFill="1" applyBorder="1" applyAlignment="1">
      <alignment horizontal="centerContinuous" vertical="center" wrapText="1"/>
    </xf>
    <xf numFmtId="0" fontId="2" fillId="0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Continuous" vertical="center"/>
    </xf>
    <xf numFmtId="0" fontId="3" fillId="2" borderId="2" xfId="0" applyFont="1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2" fillId="0" borderId="10" xfId="0" applyFont="1" applyFill="1" applyBorder="1" applyAlignment="1">
      <alignment horizontal="centerContinuous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2" borderId="19" xfId="0" applyFill="1" applyBorder="1" applyAlignment="1">
      <alignment horizontal="centerContinuous" vertical="center"/>
    </xf>
    <xf numFmtId="0" fontId="3" fillId="2" borderId="6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6" fillId="0" borderId="21" xfId="0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49" fontId="14" fillId="3" borderId="0" xfId="0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76200</xdr:rowOff>
    </xdr:from>
    <xdr:to>
      <xdr:col>0</xdr:col>
      <xdr:colOff>1381125</xdr:colOff>
      <xdr:row>9</xdr:row>
      <xdr:rowOff>133350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3811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34"/>
  <sheetViews>
    <sheetView workbookViewId="0">
      <selection activeCell="A35" sqref="A35"/>
    </sheetView>
  </sheetViews>
  <sheetFormatPr baseColWidth="10" defaultRowHeight="12.75" x14ac:dyDescent="0.2"/>
  <cols>
    <col min="1" max="1" width="146.42578125" customWidth="1"/>
  </cols>
  <sheetData>
    <row r="4" spans="1:1" ht="15.75" x14ac:dyDescent="0.25">
      <c r="A4" s="1" t="s">
        <v>0</v>
      </c>
    </row>
    <row r="7" spans="1:1" ht="15.75" x14ac:dyDescent="0.25">
      <c r="A7" s="1" t="s">
        <v>1</v>
      </c>
    </row>
    <row r="14" spans="1:1" x14ac:dyDescent="0.2">
      <c r="A14" s="2" t="s">
        <v>26</v>
      </c>
    </row>
    <row r="17" spans="1:1" x14ac:dyDescent="0.2">
      <c r="A17" s="12" t="s">
        <v>27</v>
      </c>
    </row>
    <row r="19" spans="1:1" x14ac:dyDescent="0.2">
      <c r="A19" s="12" t="s">
        <v>28</v>
      </c>
    </row>
    <row r="22" spans="1:1" x14ac:dyDescent="0.2">
      <c r="A22" s="2" t="s">
        <v>25</v>
      </c>
    </row>
    <row r="25" spans="1:1" x14ac:dyDescent="0.2">
      <c r="A25" s="2" t="s">
        <v>2</v>
      </c>
    </row>
    <row r="26" spans="1:1" x14ac:dyDescent="0.2">
      <c r="A26" s="8" t="s">
        <v>3</v>
      </c>
    </row>
    <row r="28" spans="1:1" ht="25.5" customHeight="1" x14ac:dyDescent="0.2">
      <c r="A28" s="7" t="s">
        <v>4</v>
      </c>
    </row>
    <row r="29" spans="1:1" ht="25.5" customHeight="1" x14ac:dyDescent="0.2">
      <c r="A29" s="7"/>
    </row>
    <row r="32" spans="1:1" x14ac:dyDescent="0.2">
      <c r="A32" s="3" t="s">
        <v>20</v>
      </c>
    </row>
    <row r="33" spans="1:1" x14ac:dyDescent="0.2">
      <c r="A33" s="3"/>
    </row>
    <row r="34" spans="1:1" x14ac:dyDescent="0.2">
      <c r="A34" s="3"/>
    </row>
  </sheetData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80" zoomScaleNormal="80" workbookViewId="0">
      <selection activeCell="A34" sqref="A34"/>
    </sheetView>
  </sheetViews>
  <sheetFormatPr baseColWidth="10" defaultRowHeight="12.75" x14ac:dyDescent="0.2"/>
  <cols>
    <col min="1" max="1" width="94.140625" style="15" bestFit="1" customWidth="1"/>
    <col min="2" max="2" width="24.42578125" bestFit="1" customWidth="1"/>
  </cols>
  <sheetData>
    <row r="1" spans="1:12" x14ac:dyDescent="0.2">
      <c r="A1" s="30"/>
      <c r="B1" s="30"/>
      <c r="C1" s="30"/>
      <c r="D1" s="30"/>
      <c r="E1" s="30"/>
      <c r="F1" s="30"/>
      <c r="G1" s="31"/>
    </row>
    <row r="2" spans="1:12" x14ac:dyDescent="0.2">
      <c r="A2" s="4" t="s">
        <v>24</v>
      </c>
      <c r="B2" s="4"/>
      <c r="C2" s="4" t="s">
        <v>5</v>
      </c>
      <c r="D2" s="4"/>
      <c r="E2" s="13" t="s">
        <v>23</v>
      </c>
      <c r="F2" s="13"/>
      <c r="G2" s="32"/>
    </row>
    <row r="3" spans="1:12" ht="24" customHeight="1" x14ac:dyDescent="0.2">
      <c r="A3" s="5" t="s">
        <v>25</v>
      </c>
      <c r="B3" s="5"/>
      <c r="C3" s="5"/>
      <c r="D3" s="5"/>
      <c r="E3" s="5"/>
      <c r="F3" s="10"/>
      <c r="G3" s="33"/>
    </row>
    <row r="4" spans="1:12" ht="17.25" customHeight="1" x14ac:dyDescent="0.2">
      <c r="A4" s="14" t="s">
        <v>6</v>
      </c>
      <c r="B4" s="5"/>
      <c r="C4" s="5"/>
      <c r="D4" s="5"/>
      <c r="E4" s="6"/>
      <c r="F4" s="24" t="s">
        <v>7</v>
      </c>
      <c r="G4" s="34"/>
    </row>
    <row r="5" spans="1:12" ht="21" customHeight="1" x14ac:dyDescent="0.2">
      <c r="A5" s="14" t="s">
        <v>8</v>
      </c>
      <c r="B5" s="11" t="s">
        <v>9</v>
      </c>
      <c r="C5" s="11" t="s">
        <v>10</v>
      </c>
      <c r="D5" s="9" t="s">
        <v>11</v>
      </c>
      <c r="E5" s="11" t="s">
        <v>12</v>
      </c>
      <c r="F5" s="25" t="s">
        <v>13</v>
      </c>
      <c r="G5" s="35" t="s">
        <v>14</v>
      </c>
    </row>
    <row r="6" spans="1:12" s="18" customFormat="1" x14ac:dyDescent="0.2">
      <c r="A6" s="36"/>
      <c r="B6" s="16"/>
      <c r="C6" s="16"/>
      <c r="D6" s="17"/>
      <c r="E6" s="27"/>
      <c r="F6" s="29"/>
      <c r="G6" s="37"/>
    </row>
    <row r="7" spans="1:12" s="18" customFormat="1" ht="31.5" x14ac:dyDescent="0.2">
      <c r="A7" s="38" t="s">
        <v>19</v>
      </c>
      <c r="B7" s="16"/>
      <c r="C7" s="16"/>
      <c r="D7" s="17"/>
      <c r="E7" s="27"/>
      <c r="F7" s="26"/>
      <c r="G7" s="37"/>
    </row>
    <row r="8" spans="1:12" s="18" customFormat="1" ht="15.75" x14ac:dyDescent="0.2">
      <c r="A8" s="38"/>
      <c r="B8" s="16"/>
      <c r="C8" s="55"/>
      <c r="D8" s="56"/>
      <c r="E8" s="57"/>
      <c r="F8" s="26"/>
      <c r="G8" s="37"/>
    </row>
    <row r="9" spans="1:12" s="18" customFormat="1" ht="15.75" x14ac:dyDescent="0.2">
      <c r="A9" s="58" t="s">
        <v>29</v>
      </c>
      <c r="B9" s="59"/>
      <c r="C9" s="60"/>
      <c r="D9" s="61"/>
      <c r="E9" s="62"/>
      <c r="F9" s="26"/>
      <c r="G9" s="37"/>
    </row>
    <row r="10" spans="1:12" s="18" customFormat="1" ht="15.75" x14ac:dyDescent="0.2">
      <c r="A10" s="54" t="s">
        <v>37</v>
      </c>
      <c r="B10" s="20" t="s">
        <v>21</v>
      </c>
      <c r="C10" s="20"/>
      <c r="D10" s="19">
        <v>37</v>
      </c>
      <c r="E10" s="28"/>
      <c r="F10" s="26"/>
      <c r="G10" s="37"/>
    </row>
    <row r="11" spans="1:12" s="18" customFormat="1" ht="15.75" x14ac:dyDescent="0.2">
      <c r="A11" s="54" t="s">
        <v>38</v>
      </c>
      <c r="B11" s="20" t="s">
        <v>21</v>
      </c>
      <c r="C11" s="20"/>
      <c r="D11" s="19">
        <v>17</v>
      </c>
      <c r="E11" s="28"/>
      <c r="F11" s="26"/>
      <c r="G11" s="37"/>
      <c r="L11" s="18" t="s">
        <v>22</v>
      </c>
    </row>
    <row r="12" spans="1:12" s="18" customFormat="1" ht="15.75" x14ac:dyDescent="0.2">
      <c r="A12" s="54" t="s">
        <v>39</v>
      </c>
      <c r="B12" s="20" t="s">
        <v>21</v>
      </c>
      <c r="C12" s="20"/>
      <c r="D12" s="19">
        <v>17</v>
      </c>
      <c r="E12" s="28"/>
      <c r="F12" s="26"/>
      <c r="G12" s="37"/>
    </row>
    <row r="13" spans="1:12" s="18" customFormat="1" ht="15.75" x14ac:dyDescent="0.2">
      <c r="A13" s="58" t="s">
        <v>30</v>
      </c>
      <c r="B13" s="59"/>
      <c r="C13" s="63"/>
      <c r="D13" s="64"/>
      <c r="E13" s="65"/>
      <c r="F13" s="26"/>
      <c r="G13" s="37"/>
    </row>
    <row r="14" spans="1:12" s="18" customFormat="1" ht="15.75" x14ac:dyDescent="0.2">
      <c r="A14" s="54" t="s">
        <v>31</v>
      </c>
      <c r="B14" s="16" t="s">
        <v>21</v>
      </c>
      <c r="C14" s="20"/>
      <c r="D14" s="19">
        <v>37</v>
      </c>
      <c r="E14" s="28"/>
      <c r="F14" s="26"/>
      <c r="G14" s="37"/>
    </row>
    <row r="15" spans="1:12" s="18" customFormat="1" ht="15.75" x14ac:dyDescent="0.2">
      <c r="A15" s="54" t="s">
        <v>32</v>
      </c>
      <c r="B15" s="16" t="s">
        <v>21</v>
      </c>
      <c r="C15" s="20"/>
      <c r="D15" s="19">
        <v>17</v>
      </c>
      <c r="E15" s="28"/>
      <c r="F15" s="26"/>
      <c r="G15" s="37"/>
    </row>
    <row r="16" spans="1:12" s="18" customFormat="1" ht="15.75" x14ac:dyDescent="0.2">
      <c r="A16" s="54" t="s">
        <v>33</v>
      </c>
      <c r="B16" s="16" t="s">
        <v>21</v>
      </c>
      <c r="C16" s="20"/>
      <c r="D16" s="19">
        <v>17</v>
      </c>
      <c r="E16" s="28"/>
      <c r="F16" s="26"/>
      <c r="G16" s="37"/>
    </row>
    <row r="17" spans="1:7" s="18" customFormat="1" ht="15.75" x14ac:dyDescent="0.2">
      <c r="A17" s="54" t="s">
        <v>34</v>
      </c>
      <c r="B17" s="16" t="s">
        <v>21</v>
      </c>
      <c r="C17" s="20"/>
      <c r="D17" s="19">
        <v>1</v>
      </c>
      <c r="E17" s="28"/>
      <c r="F17" s="26"/>
      <c r="G17" s="37"/>
    </row>
    <row r="18" spans="1:7" s="18" customFormat="1" ht="15.75" x14ac:dyDescent="0.2">
      <c r="A18" s="54" t="s">
        <v>35</v>
      </c>
      <c r="B18" s="16" t="s">
        <v>21</v>
      </c>
      <c r="C18" s="20"/>
      <c r="D18" s="19">
        <v>18</v>
      </c>
      <c r="E18" s="28"/>
      <c r="F18" s="26"/>
      <c r="G18" s="37"/>
    </row>
    <row r="19" spans="1:7" s="18" customFormat="1" ht="15.75" x14ac:dyDescent="0.2">
      <c r="A19" s="54" t="s">
        <v>36</v>
      </c>
      <c r="B19" s="16" t="s">
        <v>21</v>
      </c>
      <c r="C19" s="20"/>
      <c r="D19" s="19">
        <v>10</v>
      </c>
      <c r="E19" s="28"/>
      <c r="F19" s="26"/>
      <c r="G19" s="37"/>
    </row>
    <row r="20" spans="1:7" ht="13.5" thickBot="1" x14ac:dyDescent="0.25">
      <c r="A20" s="21"/>
      <c r="B20" s="20"/>
      <c r="C20" s="20"/>
      <c r="D20" s="19"/>
      <c r="E20" s="28"/>
      <c r="F20" s="26"/>
      <c r="G20" s="37"/>
    </row>
    <row r="21" spans="1:7" x14ac:dyDescent="0.2">
      <c r="A21" s="22" t="s">
        <v>17</v>
      </c>
      <c r="B21" s="42" t="s">
        <v>15</v>
      </c>
      <c r="C21" s="43"/>
      <c r="D21" s="44"/>
      <c r="E21" s="45">
        <f>SUM(E10:E12)</f>
        <v>0</v>
      </c>
      <c r="F21" s="26"/>
      <c r="G21" s="37"/>
    </row>
    <row r="22" spans="1:7" x14ac:dyDescent="0.2">
      <c r="A22" s="23"/>
      <c r="B22" s="46" t="s">
        <v>18</v>
      </c>
      <c r="C22" s="47"/>
      <c r="D22" s="48"/>
      <c r="E22" s="49"/>
      <c r="F22" s="26"/>
      <c r="G22" s="37"/>
    </row>
    <row r="23" spans="1:7" ht="13.5" thickBot="1" x14ac:dyDescent="0.25">
      <c r="A23" s="39"/>
      <c r="B23" s="50" t="s">
        <v>16</v>
      </c>
      <c r="C23" s="51"/>
      <c r="D23" s="52"/>
      <c r="E23" s="53">
        <f>E21*1.2</f>
        <v>0</v>
      </c>
      <c r="F23" s="40"/>
      <c r="G23" s="41"/>
    </row>
  </sheetData>
  <pageMargins left="0.23622047244094491" right="0.23622047244094491" top="0.74803149606299213" bottom="0.74803149606299213" header="0.31496062992125984" footer="0.31496062992125984"/>
  <pageSetup paperSize="9" scale="92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PAGEGARD.XLS</vt:lpstr>
      <vt:lpstr>LOT 1.XLS</vt:lpstr>
      <vt:lpstr>'LOT 1.XLS'!Impression_des_titres</vt:lpstr>
      <vt:lpstr>'LOT 1.XLS'!Zone_d_impression</vt:lpstr>
      <vt:lpstr>PAGEGARD.XLS!Zone_d_impression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Belmekki Hamza</cp:lastModifiedBy>
  <cp:lastPrinted>2021-07-08T12:14:57Z</cp:lastPrinted>
  <dcterms:created xsi:type="dcterms:W3CDTF">2011-11-30T09:28:40Z</dcterms:created>
  <dcterms:modified xsi:type="dcterms:W3CDTF">2025-08-20T15:33:13Z</dcterms:modified>
</cp:coreProperties>
</file>